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405" windowWidth="27555" windowHeight="1230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<sst xmlns="http://schemas.openxmlformats.org/spreadsheetml/2006/main" count="41" uniqueCount="41">
  <si>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Регион</t>
  </si>
  <si>
    <t>Остаток неоконченных дел на начало отчетного периода</t>
  </si>
  <si>
    <t>Поступило дел, заявлений за отчетный период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</si>
  <si>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</si>
  <si>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</si>
  <si>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</si>
  <si>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</si>
  <si>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</si>
  <si>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на конец отчетного периода</t>
  </si>
  <si>
    <t>Восточно-Казахстанская область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</si>
  <si>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</si>
  <si>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</si>
  <si>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</si>
  <si>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</si>
  <si>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</si>
  <si>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</si>
  <si>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</si>
  <si>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</si>
  <si>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</si>
  <si>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</si>
  <si>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</si>
  <si>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</si>
  <si>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</si>
  <si>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</si>
  <si>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</si>
  <si>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</si>
  <si>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</si>
  <si>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</si>
  <si>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</si>
  <si>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</si>
  <si>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</si>
  <si>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</si>
  <si>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</si>
  <si>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района Алтай</t>
  </si>
  <si>
    <t>Суд № 2 района Алтай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</si>
  <si>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</si>
  <si>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</si>
  <si>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</si>
  <si>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</si>
  <si>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</si>
  <si>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>Данные о соотношении количества вынесенных решений по гражданским делам районными и приравненными к ним судами Восточно-Казахстанской области                                                                                          к числу зарегистрированных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</si>
</sst>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 topLeftCell="A1">
      <selection activeCell="F6" sqref="F6"/>
    </sheetView>
  </sheetViews>
  <sheetFormatPr defaultColWidth="9.140625" defaultRowHeight="15" outlineLevelRow="1"/>
  <cols>
    <col min="1" max="1" width="44.00390625" style="0" customWidth="1"/>
    <col min="2" max="3" width="15.28125" style="19" bestFit="1" customWidth="1"/>
    <col min="4" max="4" width="15.28125" style="19" customWidth="1"/>
    <col min="5" max="5" width="15.28125" style="19" bestFit="1" customWidth="1"/>
    <col min="6" max="6" width="15.28125" style="19" customWidth="1"/>
    <col min="7" max="9" width="15.28125" style="19" bestFit="1" customWidth="1"/>
  </cols>
  <sheetData>
    <row r="1" spans="1:9" ht="42" customHeight="1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1:9" ht="90" customHeight="1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3" t="s">
        <v>8</v>
      </c>
    </row>
    <row r="3" spans="1:9" ht="20.25" customHeight="1">
      <c r="A3" s="8" t="s">
        <v>9</v>
      </c>
      <c r="B3" s="9">
        <v>3666</v>
      </c>
      <c r="C3" s="9">
        <v>50227</v>
      </c>
      <c r="D3" s="9">
        <v>52516</v>
      </c>
      <c r="E3" s="10">
        <v>49154</v>
      </c>
      <c r="F3" s="11">
        <f aca="true" t="shared" si="0" ref="F3:F33">E3*100/D3</f>
        <v>93.59814151877524</v>
      </c>
      <c r="G3" s="12">
        <v>29700</v>
      </c>
      <c r="H3" s="13">
        <f aca="true" t="shared" si="1" ref="H3:H33">G3*100/E3</f>
        <v>60.42234609594336</v>
      </c>
      <c r="I3" s="9">
        <v>2770</v>
      </c>
    </row>
    <row r="4" spans="1:9" ht="20.25" customHeight="1" outlineLevel="1">
      <c r="A4" s="14" t="s">
        <v>10</v>
      </c>
      <c r="B4" s="14">
        <v>7</v>
      </c>
      <c r="C4" s="14">
        <v>171</v>
      </c>
      <c r="D4" s="14">
        <v>172</v>
      </c>
      <c r="E4" s="15">
        <v>169</v>
      </c>
      <c r="F4" s="16">
        <f t="shared" si="0"/>
        <v>98.25581395348837</v>
      </c>
      <c r="G4" s="17">
        <v>115</v>
      </c>
      <c r="H4" s="18">
        <f t="shared" si="1"/>
        <v>68.04733727810651</v>
      </c>
      <c r="I4" s="14">
        <v>5</v>
      </c>
    </row>
    <row r="5" spans="1:9" ht="20.25" customHeight="1" outlineLevel="1">
      <c r="A5" s="14" t="s">
        <v>11</v>
      </c>
      <c r="B5" s="14">
        <v>41</v>
      </c>
      <c r="C5" s="14">
        <v>1093</v>
      </c>
      <c r="D5" s="14">
        <v>1096</v>
      </c>
      <c r="E5" s="15">
        <v>1031</v>
      </c>
      <c r="F5" s="16">
        <f t="shared" si="0"/>
        <v>94.06934306569343</v>
      </c>
      <c r="G5" s="17">
        <v>531</v>
      </c>
      <c r="H5" s="18">
        <f t="shared" si="1"/>
        <v>51.50339476236663</v>
      </c>
      <c r="I5" s="14">
        <v>58</v>
      </c>
    </row>
    <row r="6" spans="1:9" ht="20.25" customHeight="1" outlineLevel="1">
      <c r="A6" s="14" t="s">
        <v>12</v>
      </c>
      <c r="B6" s="14">
        <v>11</v>
      </c>
      <c r="C6" s="14">
        <v>288</v>
      </c>
      <c r="D6" s="14">
        <v>291</v>
      </c>
      <c r="E6" s="15">
        <v>274</v>
      </c>
      <c r="F6" s="16">
        <f t="shared" si="0"/>
        <v>94.15807560137458</v>
      </c>
      <c r="G6" s="17">
        <v>195</v>
      </c>
      <c r="H6" s="18">
        <f t="shared" si="1"/>
        <v>71.16788321167883</v>
      </c>
      <c r="I6" s="14">
        <v>14</v>
      </c>
    </row>
    <row r="7" spans="1:9" ht="20.25" customHeight="1" outlineLevel="1">
      <c r="A7" s="14" t="s">
        <v>13</v>
      </c>
      <c r="B7" s="14">
        <v>2</v>
      </c>
      <c r="C7" s="14">
        <v>643</v>
      </c>
      <c r="D7" s="14">
        <v>636</v>
      </c>
      <c r="E7" s="15">
        <v>616</v>
      </c>
      <c r="F7" s="16">
        <f t="shared" si="0"/>
        <v>96.85534591194968</v>
      </c>
      <c r="G7" s="17">
        <v>268</v>
      </c>
      <c r="H7" s="18">
        <f t="shared" si="1"/>
        <v>43.506493506493506</v>
      </c>
      <c r="I7" s="14">
        <v>15</v>
      </c>
    </row>
    <row r="8" spans="1:9" ht="20.25" customHeight="1" outlineLevel="1">
      <c r="A8" s="14" t="s">
        <v>14</v>
      </c>
      <c r="B8" s="14">
        <v>57</v>
      </c>
      <c r="C8" s="14">
        <v>1106</v>
      </c>
      <c r="D8" s="14">
        <v>1142</v>
      </c>
      <c r="E8" s="15">
        <v>1055</v>
      </c>
      <c r="F8" s="16">
        <f t="shared" si="0"/>
        <v>92.38178633975481</v>
      </c>
      <c r="G8" s="17">
        <v>578</v>
      </c>
      <c r="H8" s="18">
        <f t="shared" si="1"/>
        <v>54.78672985781991</v>
      </c>
      <c r="I8" s="14">
        <v>52</v>
      </c>
    </row>
    <row r="9" spans="1:9" ht="20.25" customHeight="1" outlineLevel="1">
      <c r="A9" s="14" t="s">
        <v>15</v>
      </c>
      <c r="B9" s="14">
        <v>5</v>
      </c>
      <c r="C9" s="14">
        <v>283</v>
      </c>
      <c r="D9" s="14">
        <v>278</v>
      </c>
      <c r="E9" s="15">
        <v>267</v>
      </c>
      <c r="F9" s="16">
        <f t="shared" si="0"/>
        <v>96.0431654676259</v>
      </c>
      <c r="G9" s="17">
        <v>149</v>
      </c>
      <c r="H9" s="18">
        <f t="shared" si="1"/>
        <v>55.80524344569288</v>
      </c>
      <c r="I9" s="14">
        <v>11</v>
      </c>
    </row>
    <row r="10" spans="1:9" ht="20.25" customHeight="1" outlineLevel="1">
      <c r="A10" s="14" t="s">
        <v>16</v>
      </c>
      <c r="B10" s="14">
        <v>12</v>
      </c>
      <c r="C10" s="14">
        <v>631</v>
      </c>
      <c r="D10" s="14">
        <v>621</v>
      </c>
      <c r="E10" s="15">
        <v>603</v>
      </c>
      <c r="F10" s="16">
        <f t="shared" si="0"/>
        <v>97.10144927536231</v>
      </c>
      <c r="G10" s="17">
        <v>351</v>
      </c>
      <c r="H10" s="18">
        <f t="shared" si="1"/>
        <v>58.208955223880594</v>
      </c>
      <c r="I10" s="14">
        <v>17</v>
      </c>
    </row>
    <row r="11" spans="1:9" ht="20.25" customHeight="1" outlineLevel="1">
      <c r="A11" s="14" t="s">
        <v>17</v>
      </c>
      <c r="B11" s="14">
        <v>3</v>
      </c>
      <c r="C11" s="14">
        <v>174</v>
      </c>
      <c r="D11" s="14">
        <v>172</v>
      </c>
      <c r="E11" s="15">
        <v>168</v>
      </c>
      <c r="F11" s="16">
        <f t="shared" si="0"/>
        <v>97.67441860465117</v>
      </c>
      <c r="G11" s="17">
        <v>100</v>
      </c>
      <c r="H11" s="18">
        <f t="shared" si="1"/>
        <v>59.523809523809526</v>
      </c>
      <c r="I11" s="14">
        <v>6</v>
      </c>
    </row>
    <row r="12" spans="1:9" ht="20.25" customHeight="1" outlineLevel="1">
      <c r="A12" s="14" t="s">
        <v>18</v>
      </c>
      <c r="B12" s="14">
        <v>3</v>
      </c>
      <c r="C12" s="14">
        <v>221</v>
      </c>
      <c r="D12" s="14">
        <v>223</v>
      </c>
      <c r="E12" s="15">
        <v>204</v>
      </c>
      <c r="F12" s="16">
        <f t="shared" si="0"/>
        <v>91.4798206278027</v>
      </c>
      <c r="G12" s="17">
        <v>110</v>
      </c>
      <c r="H12" s="18">
        <f t="shared" si="1"/>
        <v>53.92156862745098</v>
      </c>
      <c r="I12" s="14">
        <v>19</v>
      </c>
    </row>
    <row r="13" spans="1:9" ht="20.25" customHeight="1" outlineLevel="1">
      <c r="A13" s="14" t="s">
        <v>19</v>
      </c>
      <c r="B13" s="14">
        <v>9</v>
      </c>
      <c r="C13" s="14">
        <v>261</v>
      </c>
      <c r="D13" s="14">
        <v>260</v>
      </c>
      <c r="E13" s="15">
        <v>248</v>
      </c>
      <c r="F13" s="16">
        <f t="shared" si="0"/>
        <v>95.38461538461539</v>
      </c>
      <c r="G13" s="17">
        <v>120</v>
      </c>
      <c r="H13" s="18">
        <f t="shared" si="1"/>
        <v>48.38709677419355</v>
      </c>
      <c r="I13" s="14">
        <v>13</v>
      </c>
    </row>
    <row r="14" spans="1:9" ht="20.25" customHeight="1" outlineLevel="1">
      <c r="A14" s="14" t="s">
        <v>20</v>
      </c>
      <c r="B14" s="14">
        <v>11</v>
      </c>
      <c r="C14" s="14">
        <v>188</v>
      </c>
      <c r="D14" s="14">
        <v>193</v>
      </c>
      <c r="E14" s="15">
        <v>184</v>
      </c>
      <c r="F14" s="16">
        <f t="shared" si="0"/>
        <v>95.33678756476684</v>
      </c>
      <c r="G14" s="17">
        <v>96</v>
      </c>
      <c r="H14" s="18">
        <f t="shared" si="1"/>
        <v>52.17391304347826</v>
      </c>
      <c r="I14" s="14">
        <v>13</v>
      </c>
    </row>
    <row r="15" spans="1:9" ht="20.25" customHeight="1" outlineLevel="1">
      <c r="A15" s="14" t="s">
        <v>21</v>
      </c>
      <c r="B15" s="14">
        <v>17</v>
      </c>
      <c r="C15" s="14">
        <v>184</v>
      </c>
      <c r="D15" s="14">
        <v>200</v>
      </c>
      <c r="E15" s="15">
        <v>191</v>
      </c>
      <c r="F15" s="16">
        <f t="shared" si="0"/>
        <v>95.5</v>
      </c>
      <c r="G15" s="17">
        <v>114</v>
      </c>
      <c r="H15" s="18">
        <f t="shared" si="1"/>
        <v>59.68586387434555</v>
      </c>
      <c r="I15" s="14">
        <v>9</v>
      </c>
    </row>
    <row r="16" spans="1:9" ht="20.25" customHeight="1" outlineLevel="1">
      <c r="A16" s="14" t="s">
        <v>22</v>
      </c>
      <c r="B16" s="14">
        <v>0</v>
      </c>
      <c r="C16" s="14">
        <v>135</v>
      </c>
      <c r="D16" s="14">
        <v>133</v>
      </c>
      <c r="E16" s="15">
        <v>140</v>
      </c>
      <c r="F16" s="16">
        <f t="shared" si="0"/>
        <v>105.26315789473684</v>
      </c>
      <c r="G16" s="17">
        <v>73</v>
      </c>
      <c r="H16" s="18">
        <f t="shared" si="1"/>
        <v>52.142857142857146</v>
      </c>
      <c r="I16" s="14">
        <v>3</v>
      </c>
    </row>
    <row r="17" spans="1:9" ht="20.25" customHeight="1" outlineLevel="1">
      <c r="A17" s="14" t="s">
        <v>23</v>
      </c>
      <c r="B17" s="14">
        <v>3</v>
      </c>
      <c r="C17" s="14">
        <v>204</v>
      </c>
      <c r="D17" s="14">
        <v>197</v>
      </c>
      <c r="E17" s="15">
        <v>189</v>
      </c>
      <c r="F17" s="16">
        <f t="shared" si="0"/>
        <v>95.93908629441624</v>
      </c>
      <c r="G17" s="17">
        <v>108</v>
      </c>
      <c r="H17" s="18">
        <f t="shared" si="1"/>
        <v>57.142857142857146</v>
      </c>
      <c r="I17" s="14">
        <v>7</v>
      </c>
    </row>
    <row r="18" spans="1:9" ht="20.25" customHeight="1" outlineLevel="1">
      <c r="A18" s="14" t="s">
        <v>24</v>
      </c>
      <c r="B18" s="14">
        <v>0</v>
      </c>
      <c r="C18" s="14">
        <v>66</v>
      </c>
      <c r="D18" s="14">
        <v>65</v>
      </c>
      <c r="E18" s="15">
        <v>65</v>
      </c>
      <c r="F18" s="16">
        <f t="shared" si="0"/>
        <v>100</v>
      </c>
      <c r="G18" s="17">
        <v>40</v>
      </c>
      <c r="H18" s="18">
        <f t="shared" si="1"/>
        <v>61.53846153846154</v>
      </c>
      <c r="I18" s="14">
        <v>0</v>
      </c>
    </row>
    <row r="19" spans="1:9" ht="20.25" customHeight="1" outlineLevel="1">
      <c r="A19" s="14" t="s">
        <v>25</v>
      </c>
      <c r="B19" s="14">
        <v>2</v>
      </c>
      <c r="C19" s="14">
        <v>271</v>
      </c>
      <c r="D19" s="14">
        <v>268</v>
      </c>
      <c r="E19" s="15">
        <v>225</v>
      </c>
      <c r="F19" s="16">
        <f t="shared" si="0"/>
        <v>83.95522388059702</v>
      </c>
      <c r="G19" s="17">
        <v>130</v>
      </c>
      <c r="H19" s="18">
        <f t="shared" si="1"/>
        <v>57.77777777777778</v>
      </c>
      <c r="I19" s="14">
        <v>8</v>
      </c>
    </row>
    <row r="20" spans="1:9" ht="20.25" customHeight="1" outlineLevel="1">
      <c r="A20" s="14" t="s">
        <v>26</v>
      </c>
      <c r="B20" s="14">
        <v>5</v>
      </c>
      <c r="C20" s="14">
        <v>427</v>
      </c>
      <c r="D20" s="14">
        <v>429</v>
      </c>
      <c r="E20" s="15">
        <v>390</v>
      </c>
      <c r="F20" s="16">
        <f t="shared" si="0"/>
        <v>90.9090909090909</v>
      </c>
      <c r="G20" s="17">
        <v>252</v>
      </c>
      <c r="H20" s="18">
        <f t="shared" si="1"/>
        <v>64.61538461538461</v>
      </c>
      <c r="I20" s="14">
        <v>36</v>
      </c>
    </row>
    <row r="21" spans="1:9" ht="20.25" customHeight="1" outlineLevel="1">
      <c r="A21" s="14" t="s">
        <v>27</v>
      </c>
      <c r="B21" s="14">
        <v>5</v>
      </c>
      <c r="C21" s="14">
        <v>191</v>
      </c>
      <c r="D21" s="14">
        <v>193</v>
      </c>
      <c r="E21" s="15">
        <v>182</v>
      </c>
      <c r="F21" s="16">
        <f t="shared" si="0"/>
        <v>94.30051813471502</v>
      </c>
      <c r="G21" s="17">
        <v>82</v>
      </c>
      <c r="H21" s="18">
        <f t="shared" si="1"/>
        <v>45.05494505494506</v>
      </c>
      <c r="I21" s="14">
        <v>11</v>
      </c>
    </row>
    <row r="22" spans="1:9" ht="20.25" customHeight="1" outlineLevel="1">
      <c r="A22" s="14" t="s">
        <v>28</v>
      </c>
      <c r="B22" s="14">
        <v>109</v>
      </c>
      <c r="C22" s="14">
        <v>1972</v>
      </c>
      <c r="D22" s="14">
        <v>2011</v>
      </c>
      <c r="E22" s="15">
        <v>1893</v>
      </c>
      <c r="F22" s="16">
        <f t="shared" si="0"/>
        <v>94.13227250124316</v>
      </c>
      <c r="G22" s="17">
        <v>1024</v>
      </c>
      <c r="H22" s="18">
        <f t="shared" si="1"/>
        <v>54.094030639197044</v>
      </c>
      <c r="I22" s="14">
        <v>93</v>
      </c>
    </row>
    <row r="23" spans="1:9" ht="20.25" customHeight="1" outlineLevel="1">
      <c r="A23" s="14" t="s">
        <v>29</v>
      </c>
      <c r="B23" s="14">
        <v>498</v>
      </c>
      <c r="C23" s="14">
        <v>15658</v>
      </c>
      <c r="D23" s="14">
        <v>15859</v>
      </c>
      <c r="E23" s="15">
        <v>15308</v>
      </c>
      <c r="F23" s="16">
        <f t="shared" si="0"/>
        <v>96.52563213317359</v>
      </c>
      <c r="G23" s="17">
        <v>9043</v>
      </c>
      <c r="H23" s="18">
        <f t="shared" si="1"/>
        <v>59.07368696106611</v>
      </c>
      <c r="I23" s="14">
        <v>428</v>
      </c>
    </row>
    <row r="24" spans="1:9" ht="45" outlineLevel="1">
      <c r="A24" s="14" t="s">
        <v>30</v>
      </c>
      <c r="B24" s="14">
        <v>55</v>
      </c>
      <c r="C24" s="14">
        <v>554</v>
      </c>
      <c r="D24" s="14">
        <v>596</v>
      </c>
      <c r="E24" s="15">
        <v>539</v>
      </c>
      <c r="F24" s="16">
        <f t="shared" si="0"/>
        <v>90.43624161073825</v>
      </c>
      <c r="G24" s="17">
        <v>331</v>
      </c>
      <c r="H24" s="18">
        <f t="shared" si="1"/>
        <v>61.4100185528757</v>
      </c>
      <c r="I24" s="14">
        <v>43</v>
      </c>
    </row>
    <row r="25" spans="1:9" ht="45" outlineLevel="1">
      <c r="A25" s="14" t="s">
        <v>31</v>
      </c>
      <c r="B25" s="14">
        <v>3</v>
      </c>
      <c r="C25" s="14">
        <v>440</v>
      </c>
      <c r="D25" s="14">
        <v>428</v>
      </c>
      <c r="E25" s="15">
        <v>414</v>
      </c>
      <c r="F25" s="16">
        <f t="shared" si="0"/>
        <v>96.72897196261682</v>
      </c>
      <c r="G25" s="17">
        <v>242</v>
      </c>
      <c r="H25" s="18">
        <f t="shared" si="1"/>
        <v>58.45410628019324</v>
      </c>
      <c r="I25" s="14">
        <v>5</v>
      </c>
    </row>
    <row r="26" spans="1:9" ht="45" outlineLevel="1">
      <c r="A26" s="14" t="s">
        <v>32</v>
      </c>
      <c r="B26" s="14">
        <v>967</v>
      </c>
      <c r="C26" s="14">
        <v>5570</v>
      </c>
      <c r="D26" s="14">
        <v>6277</v>
      </c>
      <c r="E26" s="15">
        <v>5410</v>
      </c>
      <c r="F26" s="16">
        <f t="shared" si="0"/>
        <v>86.18766926875897</v>
      </c>
      <c r="G26" s="17">
        <v>4065</v>
      </c>
      <c r="H26" s="18">
        <f t="shared" si="1"/>
        <v>75.13863216266174</v>
      </c>
      <c r="I26" s="14">
        <v>693</v>
      </c>
    </row>
    <row r="27" spans="1:9" ht="20.25" customHeight="1" outlineLevel="1">
      <c r="A27" s="14" t="s">
        <v>33</v>
      </c>
      <c r="B27" s="14">
        <v>33</v>
      </c>
      <c r="C27" s="14">
        <v>1197</v>
      </c>
      <c r="D27" s="14">
        <v>1221</v>
      </c>
      <c r="E27" s="15">
        <v>1170</v>
      </c>
      <c r="F27" s="16">
        <f t="shared" si="0"/>
        <v>95.82309582309583</v>
      </c>
      <c r="G27" s="17">
        <v>654</v>
      </c>
      <c r="H27" s="18">
        <f t="shared" si="1"/>
        <v>55.8974358974359</v>
      </c>
      <c r="I27" s="14">
        <v>31</v>
      </c>
    </row>
    <row r="28" spans="1:9" ht="20.25" customHeight="1" outlineLevel="1">
      <c r="A28" s="14" t="s">
        <v>34</v>
      </c>
      <c r="B28" s="14">
        <v>13</v>
      </c>
      <c r="C28" s="14">
        <v>564</v>
      </c>
      <c r="D28" s="14">
        <v>593</v>
      </c>
      <c r="E28" s="15">
        <v>553</v>
      </c>
      <c r="F28" s="16">
        <f t="shared" si="0"/>
        <v>93.25463743676222</v>
      </c>
      <c r="G28" s="17">
        <v>397</v>
      </c>
      <c r="H28" s="18">
        <f t="shared" si="1"/>
        <v>71.79023508137432</v>
      </c>
      <c r="I28" s="14">
        <v>11</v>
      </c>
    </row>
    <row r="29" spans="1:9" ht="20.25" customHeight="1" outlineLevel="1">
      <c r="A29" s="14" t="s">
        <v>35</v>
      </c>
      <c r="B29" s="14">
        <v>3</v>
      </c>
      <c r="C29" s="14">
        <v>242</v>
      </c>
      <c r="D29" s="14">
        <v>241</v>
      </c>
      <c r="E29" s="15">
        <v>230</v>
      </c>
      <c r="F29" s="16">
        <f t="shared" si="0"/>
        <v>95.4356846473029</v>
      </c>
      <c r="G29" s="17">
        <v>117</v>
      </c>
      <c r="H29" s="18">
        <f t="shared" si="1"/>
        <v>50.869565217391305</v>
      </c>
      <c r="I29" s="14">
        <v>5</v>
      </c>
    </row>
    <row r="30" spans="1:9" ht="20.25" customHeight="1" outlineLevel="1">
      <c r="A30" s="14" t="s">
        <v>36</v>
      </c>
      <c r="B30" s="14">
        <v>5</v>
      </c>
      <c r="C30" s="14">
        <v>424</v>
      </c>
      <c r="D30" s="14">
        <v>395</v>
      </c>
      <c r="E30" s="15">
        <v>389</v>
      </c>
      <c r="F30" s="16">
        <f t="shared" si="0"/>
        <v>98.48101265822785</v>
      </c>
      <c r="G30" s="17">
        <v>234</v>
      </c>
      <c r="H30" s="18">
        <f t="shared" si="1"/>
        <v>60.15424164524421</v>
      </c>
      <c r="I30" s="14">
        <v>7</v>
      </c>
    </row>
    <row r="31" spans="1:9" ht="20.25" customHeight="1" outlineLevel="1">
      <c r="A31" s="14" t="s">
        <v>37</v>
      </c>
      <c r="B31" s="14">
        <v>39</v>
      </c>
      <c r="C31" s="14">
        <v>741</v>
      </c>
      <c r="D31" s="14">
        <v>772</v>
      </c>
      <c r="E31" s="15">
        <v>748</v>
      </c>
      <c r="F31" s="16">
        <f t="shared" si="0"/>
        <v>96.89119170984456</v>
      </c>
      <c r="G31" s="17">
        <v>422</v>
      </c>
      <c r="H31" s="18">
        <f t="shared" si="1"/>
        <v>56.41711229946524</v>
      </c>
      <c r="I31" s="14">
        <v>21</v>
      </c>
    </row>
    <row r="32" spans="1:9" ht="20.25" customHeight="1" outlineLevel="1">
      <c r="A32" s="14" t="s">
        <v>38</v>
      </c>
      <c r="B32" s="14">
        <v>1708</v>
      </c>
      <c r="C32" s="14">
        <v>15268</v>
      </c>
      <c r="D32" s="14">
        <v>16449</v>
      </c>
      <c r="E32" s="15">
        <v>15281</v>
      </c>
      <c r="F32" s="16">
        <f t="shared" si="0"/>
        <v>92.89926439297221</v>
      </c>
      <c r="G32" s="17">
        <v>9161</v>
      </c>
      <c r="H32" s="18">
        <f t="shared" si="1"/>
        <v>59.950265035010794</v>
      </c>
      <c r="I32" s="14">
        <v>1088</v>
      </c>
    </row>
    <row r="33" spans="1:9" ht="20.25" customHeight="1" outlineLevel="1">
      <c r="A33" s="14" t="s">
        <v>39</v>
      </c>
      <c r="B33" s="14">
        <v>40</v>
      </c>
      <c r="C33" s="14">
        <v>1060</v>
      </c>
      <c r="D33" s="14">
        <v>1105</v>
      </c>
      <c r="E33" s="15">
        <v>1018</v>
      </c>
      <c r="F33" s="16">
        <f t="shared" si="0"/>
        <v>92.12669683257919</v>
      </c>
      <c r="G33" s="17">
        <v>598</v>
      </c>
      <c r="H33" s="18">
        <f t="shared" si="1"/>
        <v>58.7426326129666</v>
      </c>
      <c r="I33" s="14">
        <v>48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КУСАИНОВА ИНДИРА КЕНЕСБЕКОВНА</cp:lastModifiedBy>
  <dcterms:created xsi:type="dcterms:W3CDTF">2020-01-16T13:55:02Z</dcterms:created>
  <dcterms:modified xsi:type="dcterms:W3CDTF">2020-01-16T13:55:39Z</dcterms:modified>
  <cp:category/>
  <cp:version/>
  <cp:contentType/>
  <cp:contentStatus/>
</cp:coreProperties>
</file>