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<sst xmlns="http://schemas.openxmlformats.org/spreadsheetml/2006/main" count="41" uniqueCount="41">
  <si>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Область</t>
  </si>
  <si>
    <t>Остаток неокончен-ных дел (заявлений) на начало отчетного периода</t>
  </si>
  <si>
    <t>Поступило дел, заявлений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</si>
  <si>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</si>
  <si>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</si>
  <si>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</si>
  <si>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</si>
  <si>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</si>
  <si>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</si>
  <si>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Абайский райсуд</t>
  </si>
  <si>
    <t>Аягузский райсуд</t>
  </si>
  <si>
    <t>Бескарагайский райсуд</t>
  </si>
  <si>
    <t>Бородулихинский райсуд</t>
  </si>
  <si>
    <t>Глубоковский райсуд</t>
  </si>
  <si>
    <t>Жарминский райсуд</t>
  </si>
  <si>
    <t>Зайсанский райсуд</t>
  </si>
  <si>
    <t>Зыряновский райсуд</t>
  </si>
  <si>
    <t>Катон-Карагайский райсуд</t>
  </si>
  <si>
    <t>Кокпектинский райсуд</t>
  </si>
  <si>
    <t>Курчатовский горсуд</t>
  </si>
  <si>
    <t>Курчумский райсуд</t>
  </si>
  <si>
    <t>Риддерский горсуд</t>
  </si>
  <si>
    <t>Семипалатинский горсуд</t>
  </si>
  <si>
    <t>СМС №1 по делам несов-летних ВКО</t>
  </si>
  <si>
    <t>СМС №2 по делам несов-летних ВКО</t>
  </si>
  <si>
    <t>СМЭС Восточно-Казахстанской обл.</t>
  </si>
  <si>
    <t>Суд №2 Жарминского р-на</t>
  </si>
  <si>
    <t>Суд №2 Зыряновского р-на</t>
  </si>
  <si>
    <t>Суд №2 Катон-Карагайского р-на</t>
  </si>
  <si>
    <t>Суд №2 Кокпектинского р-на</t>
  </si>
  <si>
    <t>Суд №2 Курчумского р-на</t>
  </si>
  <si>
    <t>Суд №2 Тарбагатайского р-на</t>
  </si>
  <si>
    <t>Суд №2 Уджарского р-на</t>
  </si>
  <si>
    <t>Суд №2 Уланского р-на</t>
  </si>
  <si>
    <t>Тарбагатайский райсуд</t>
  </si>
  <si>
    <t>Уланский райсуд</t>
  </si>
  <si>
    <t>Урджарский райсуд</t>
  </si>
  <si>
    <t>Усть-Каменогорский горсуд</t>
  </si>
  <si>
    <t>Шемонаихинский райсуд</t>
  </si>
  <si>
    <t>ИТОГО</t>
  </si>
  <si>
    <t xml:space="preserve">Данные о соотношении количества вынесенных решений по гражданским делам районными и приравненными к ним судами Восточно-Казахстанской области к числу зарегистрированных за 12 месяцев 2016 года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</si>
</sst>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">
    <font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SheetLayoutView="100" workbookViewId="0" topLeftCell="A1">
      <selection activeCell="L2" sqref="L2"/>
    </sheetView>
  </sheetViews>
  <sheetFormatPr defaultColWidth="9.00390625" defaultRowHeight="12.75"/>
  <cols>
    <col min="1" max="1" width="35.25390625" style="1" customWidth="1"/>
    <col min="2" max="2" width="13.25390625" style="6" customWidth="1"/>
    <col min="3" max="3" width="13.125" style="6" customWidth="1"/>
    <col min="4" max="4" width="16.125" style="6" customWidth="1"/>
    <col min="5" max="5" width="12.125" style="6" customWidth="1"/>
    <col min="6" max="6" width="16.25390625" style="6" customWidth="1"/>
    <col min="7" max="7" width="14.125" style="6" customWidth="1"/>
    <col min="8" max="8" width="13.625" style="6" customWidth="1"/>
    <col min="9" max="9" width="15.625" style="6" customWidth="1"/>
    <col min="10" max="16384" width="9.125" style="1" customWidth="1"/>
  </cols>
  <sheetData>
    <row r="1" spans="1:9" ht="42" customHeight="1">
      <c r="A1" s="9" t="s">
        <v>40</v>
      </c>
      <c r="B1" s="9"/>
      <c r="C1" s="9"/>
      <c r="D1" s="9"/>
      <c r="E1" s="9"/>
      <c r="F1" s="9"/>
      <c r="G1" s="9"/>
      <c r="H1" s="9"/>
      <c r="I1" s="9"/>
    </row>
    <row r="2" spans="1:9" ht="93" customHeight="1">
      <c r="A2" s="2" t="s">
        <v>0</v>
      </c>
      <c r="B2" s="2" t="s">
        <v>1</v>
      </c>
      <c r="C2" s="2" t="s">
        <v>2</v>
      </c>
      <c r="D2" s="2" t="s">
        <v>3</v>
      </c>
      <c r="E2" s="10" t="s">
        <v>4</v>
      </c>
      <c r="F2" s="10" t="s">
        <v>5</v>
      </c>
      <c r="G2" s="15" t="s">
        <v>6</v>
      </c>
      <c r="H2" s="15" t="s">
        <v>7</v>
      </c>
      <c r="I2" s="2" t="s">
        <v>8</v>
      </c>
    </row>
    <row r="3" spans="1:9" ht="12.75">
      <c r="A3" s="3" t="s">
        <v>9</v>
      </c>
      <c r="B3" s="7">
        <v>3</v>
      </c>
      <c r="C3" s="7">
        <v>224</v>
      </c>
      <c r="D3" s="7">
        <v>223</v>
      </c>
      <c r="E3" s="11">
        <v>220</v>
      </c>
      <c r="F3" s="12">
        <v>98.7</v>
      </c>
      <c r="G3" s="16">
        <v>93</v>
      </c>
      <c r="H3" s="17">
        <v>42.3</v>
      </c>
      <c r="I3" s="5">
        <v>3</v>
      </c>
    </row>
    <row r="4" spans="1:9" ht="12.75">
      <c r="A4" s="3" t="s">
        <v>10</v>
      </c>
      <c r="B4" s="7">
        <v>17</v>
      </c>
      <c r="C4" s="7">
        <v>1437</v>
      </c>
      <c r="D4" s="7">
        <v>1412</v>
      </c>
      <c r="E4" s="11">
        <v>1350</v>
      </c>
      <c r="F4" s="12">
        <v>95.6</v>
      </c>
      <c r="G4" s="16">
        <v>666</v>
      </c>
      <c r="H4" s="17">
        <v>49.3</v>
      </c>
      <c r="I4" s="5">
        <v>59</v>
      </c>
    </row>
    <row r="5" spans="1:9" ht="12.75">
      <c r="A5" s="3" t="s">
        <v>11</v>
      </c>
      <c r="B5" s="7">
        <v>1</v>
      </c>
      <c r="C5" s="7">
        <v>431</v>
      </c>
      <c r="D5" s="7">
        <v>427</v>
      </c>
      <c r="E5" s="11">
        <v>420</v>
      </c>
      <c r="F5" s="12">
        <v>98.4</v>
      </c>
      <c r="G5" s="16">
        <v>259</v>
      </c>
      <c r="H5" s="17">
        <v>61.7</v>
      </c>
      <c r="I5" s="5">
        <v>5</v>
      </c>
    </row>
    <row r="6" spans="1:9" ht="12.75">
      <c r="A6" s="3" t="s">
        <v>12</v>
      </c>
      <c r="B6" s="7">
        <v>36</v>
      </c>
      <c r="C6" s="7">
        <v>688</v>
      </c>
      <c r="D6" s="7">
        <v>685</v>
      </c>
      <c r="E6" s="11">
        <v>684</v>
      </c>
      <c r="F6" s="12">
        <v>99.9</v>
      </c>
      <c r="G6" s="16">
        <v>380</v>
      </c>
      <c r="H6" s="17">
        <v>55.6</v>
      </c>
      <c r="I6" s="5">
        <v>0</v>
      </c>
    </row>
    <row r="7" spans="1:9" ht="12.75">
      <c r="A7" s="3" t="s">
        <v>13</v>
      </c>
      <c r="B7" s="7">
        <v>35</v>
      </c>
      <c r="C7" s="7">
        <v>2789</v>
      </c>
      <c r="D7" s="7">
        <v>2787</v>
      </c>
      <c r="E7" s="11">
        <v>2731</v>
      </c>
      <c r="F7" s="12">
        <v>98</v>
      </c>
      <c r="G7" s="16">
        <v>850</v>
      </c>
      <c r="H7" s="17">
        <v>31.1</v>
      </c>
      <c r="I7" s="5">
        <v>52</v>
      </c>
    </row>
    <row r="8" spans="1:9" ht="12.75">
      <c r="A8" s="3" t="s">
        <v>14</v>
      </c>
      <c r="B8" s="7">
        <v>4</v>
      </c>
      <c r="C8" s="7">
        <v>373</v>
      </c>
      <c r="D8" s="7">
        <v>363</v>
      </c>
      <c r="E8" s="11">
        <v>358</v>
      </c>
      <c r="F8" s="12">
        <v>98.6</v>
      </c>
      <c r="G8" s="16">
        <v>177</v>
      </c>
      <c r="H8" s="17">
        <v>49.4</v>
      </c>
      <c r="I8" s="5">
        <v>0</v>
      </c>
    </row>
    <row r="9" spans="1:9" ht="12.75">
      <c r="A9" s="3" t="s">
        <v>15</v>
      </c>
      <c r="B9" s="7">
        <v>22</v>
      </c>
      <c r="C9" s="7">
        <v>598</v>
      </c>
      <c r="D9" s="7">
        <v>588</v>
      </c>
      <c r="E9" s="11">
        <v>561</v>
      </c>
      <c r="F9" s="12">
        <v>95.4</v>
      </c>
      <c r="G9" s="16">
        <v>270</v>
      </c>
      <c r="H9" s="17">
        <v>48.1</v>
      </c>
      <c r="I9" s="5">
        <v>22</v>
      </c>
    </row>
    <row r="10" spans="1:9" ht="12.75">
      <c r="A10" s="3" t="s">
        <v>16</v>
      </c>
      <c r="B10" s="7">
        <v>35</v>
      </c>
      <c r="C10" s="7">
        <v>1948</v>
      </c>
      <c r="D10" s="7">
        <v>1920</v>
      </c>
      <c r="E10" s="11">
        <v>1886</v>
      </c>
      <c r="F10" s="12">
        <v>98.2</v>
      </c>
      <c r="G10" s="16">
        <v>666</v>
      </c>
      <c r="H10" s="17">
        <v>35.3</v>
      </c>
      <c r="I10" s="5">
        <v>25</v>
      </c>
    </row>
    <row r="11" spans="1:9" ht="12.75">
      <c r="A11" s="3" t="s">
        <v>17</v>
      </c>
      <c r="B11" s="7">
        <v>0</v>
      </c>
      <c r="C11" s="7">
        <v>243</v>
      </c>
      <c r="D11" s="7">
        <v>239</v>
      </c>
      <c r="E11" s="11">
        <v>237</v>
      </c>
      <c r="F11" s="12">
        <v>99.2</v>
      </c>
      <c r="G11" s="16">
        <v>109</v>
      </c>
      <c r="H11" s="17">
        <v>46</v>
      </c>
      <c r="I11" s="5">
        <v>0</v>
      </c>
    </row>
    <row r="12" spans="1:9" ht="12.75">
      <c r="A12" s="3" t="s">
        <v>18</v>
      </c>
      <c r="B12" s="7">
        <v>1</v>
      </c>
      <c r="C12" s="7">
        <v>255</v>
      </c>
      <c r="D12" s="7">
        <v>253</v>
      </c>
      <c r="E12" s="11">
        <v>253</v>
      </c>
      <c r="F12" s="12">
        <v>100</v>
      </c>
      <c r="G12" s="16">
        <v>135</v>
      </c>
      <c r="H12" s="17">
        <v>53.4</v>
      </c>
      <c r="I12" s="5">
        <v>0</v>
      </c>
    </row>
    <row r="13" spans="1:9" ht="12.75">
      <c r="A13" s="3" t="s">
        <v>19</v>
      </c>
      <c r="B13" s="7">
        <v>14</v>
      </c>
      <c r="C13" s="7">
        <v>747</v>
      </c>
      <c r="D13" s="7">
        <v>748</v>
      </c>
      <c r="E13" s="11">
        <v>736</v>
      </c>
      <c r="F13" s="12">
        <v>98.4</v>
      </c>
      <c r="G13" s="16">
        <v>355</v>
      </c>
      <c r="H13" s="17">
        <v>48.2</v>
      </c>
      <c r="I13" s="5">
        <v>8</v>
      </c>
    </row>
    <row r="14" spans="1:9" ht="12.75">
      <c r="A14" s="3" t="s">
        <v>20</v>
      </c>
      <c r="B14" s="7">
        <v>2</v>
      </c>
      <c r="C14" s="7">
        <v>220</v>
      </c>
      <c r="D14" s="7">
        <v>214</v>
      </c>
      <c r="E14" s="11">
        <v>211</v>
      </c>
      <c r="F14" s="12">
        <v>98.6</v>
      </c>
      <c r="G14" s="16">
        <v>99</v>
      </c>
      <c r="H14" s="17">
        <v>46.9</v>
      </c>
      <c r="I14" s="5">
        <v>4</v>
      </c>
    </row>
    <row r="15" spans="1:9" ht="12.75">
      <c r="A15" s="3" t="s">
        <v>21</v>
      </c>
      <c r="B15" s="7">
        <v>141</v>
      </c>
      <c r="C15" s="7">
        <v>3771</v>
      </c>
      <c r="D15" s="7">
        <v>3858</v>
      </c>
      <c r="E15" s="11">
        <v>3814</v>
      </c>
      <c r="F15" s="12">
        <v>98.9</v>
      </c>
      <c r="G15" s="16">
        <v>1671</v>
      </c>
      <c r="H15" s="17">
        <v>43.8</v>
      </c>
      <c r="I15" s="5">
        <v>35</v>
      </c>
    </row>
    <row r="16" spans="1:9" ht="12.75">
      <c r="A16" s="3" t="s">
        <v>22</v>
      </c>
      <c r="B16" s="7">
        <v>251</v>
      </c>
      <c r="C16" s="7">
        <v>21883</v>
      </c>
      <c r="D16" s="7">
        <v>21852</v>
      </c>
      <c r="E16" s="11">
        <v>21582</v>
      </c>
      <c r="F16" s="12">
        <v>98.8</v>
      </c>
      <c r="G16" s="16">
        <v>13651</v>
      </c>
      <c r="H16" s="17">
        <v>63.3</v>
      </c>
      <c r="I16" s="5">
        <v>260</v>
      </c>
    </row>
    <row r="17" spans="1:9" ht="12.75">
      <c r="A17" s="3" t="s">
        <v>23</v>
      </c>
      <c r="B17" s="7">
        <v>19</v>
      </c>
      <c r="C17" s="7">
        <v>511</v>
      </c>
      <c r="D17" s="7">
        <v>488</v>
      </c>
      <c r="E17" s="11">
        <v>452</v>
      </c>
      <c r="F17" s="12">
        <v>92.6</v>
      </c>
      <c r="G17" s="16">
        <v>243</v>
      </c>
      <c r="H17" s="17">
        <v>53.8</v>
      </c>
      <c r="I17" s="5">
        <v>36</v>
      </c>
    </row>
    <row r="18" spans="1:9" ht="12.75">
      <c r="A18" s="3" t="s">
        <v>24</v>
      </c>
      <c r="B18" s="7">
        <v>4</v>
      </c>
      <c r="C18" s="7">
        <v>365</v>
      </c>
      <c r="D18" s="7">
        <v>345</v>
      </c>
      <c r="E18" s="11">
        <v>341</v>
      </c>
      <c r="F18" s="12">
        <v>98.8</v>
      </c>
      <c r="G18" s="16">
        <v>207</v>
      </c>
      <c r="H18" s="17">
        <v>60.7</v>
      </c>
      <c r="I18" s="5">
        <v>4</v>
      </c>
    </row>
    <row r="19" spans="1:9" ht="12.75">
      <c r="A19" s="3" t="s">
        <v>25</v>
      </c>
      <c r="B19" s="7">
        <v>548</v>
      </c>
      <c r="C19" s="7">
        <v>5534</v>
      </c>
      <c r="D19" s="7">
        <v>5518</v>
      </c>
      <c r="E19" s="11">
        <v>5068</v>
      </c>
      <c r="F19" s="12">
        <v>91.8</v>
      </c>
      <c r="G19" s="16">
        <v>3669</v>
      </c>
      <c r="H19" s="17">
        <v>72.4</v>
      </c>
      <c r="I19" s="5">
        <v>487</v>
      </c>
    </row>
    <row r="20" spans="1:9" ht="12.75">
      <c r="A20" s="3" t="s">
        <v>26</v>
      </c>
      <c r="B20" s="7">
        <v>6</v>
      </c>
      <c r="C20" s="7">
        <v>364</v>
      </c>
      <c r="D20" s="7">
        <v>369</v>
      </c>
      <c r="E20" s="11">
        <v>364</v>
      </c>
      <c r="F20" s="12">
        <v>98.6</v>
      </c>
      <c r="G20" s="16">
        <v>210</v>
      </c>
      <c r="H20" s="17">
        <v>57.7</v>
      </c>
      <c r="I20" s="5">
        <v>5</v>
      </c>
    </row>
    <row r="21" spans="1:9" ht="12.75">
      <c r="A21" s="3" t="s">
        <v>27</v>
      </c>
      <c r="B21" s="7">
        <v>14</v>
      </c>
      <c r="C21" s="7">
        <v>1193</v>
      </c>
      <c r="D21" s="7">
        <v>1092</v>
      </c>
      <c r="E21" s="11">
        <v>1073</v>
      </c>
      <c r="F21" s="12">
        <v>98.3</v>
      </c>
      <c r="G21" s="16">
        <v>338</v>
      </c>
      <c r="H21" s="17">
        <v>31.5</v>
      </c>
      <c r="I21" s="5">
        <v>13</v>
      </c>
    </row>
    <row r="22" spans="1:9" ht="12.75">
      <c r="A22" s="3" t="s">
        <v>28</v>
      </c>
      <c r="B22" s="7">
        <v>0</v>
      </c>
      <c r="C22" s="7">
        <v>181</v>
      </c>
      <c r="D22" s="7">
        <v>177</v>
      </c>
      <c r="E22" s="11">
        <v>173</v>
      </c>
      <c r="F22" s="12">
        <v>97.7</v>
      </c>
      <c r="G22" s="16">
        <v>100</v>
      </c>
      <c r="H22" s="17">
        <v>57.8</v>
      </c>
      <c r="I22" s="5">
        <v>0</v>
      </c>
    </row>
    <row r="23" spans="1:9" ht="12.75">
      <c r="A23" s="3" t="s">
        <v>29</v>
      </c>
      <c r="B23" s="7">
        <v>5</v>
      </c>
      <c r="C23" s="7">
        <v>174</v>
      </c>
      <c r="D23" s="7">
        <v>172</v>
      </c>
      <c r="E23" s="11">
        <v>168</v>
      </c>
      <c r="F23" s="12">
        <v>97.7</v>
      </c>
      <c r="G23" s="16">
        <v>89</v>
      </c>
      <c r="H23" s="17">
        <v>53</v>
      </c>
      <c r="I23" s="5">
        <v>3</v>
      </c>
    </row>
    <row r="24" spans="1:9" ht="12.75">
      <c r="A24" s="3" t="s">
        <v>30</v>
      </c>
      <c r="B24" s="7">
        <v>0</v>
      </c>
      <c r="C24" s="7">
        <v>107</v>
      </c>
      <c r="D24" s="7">
        <v>105</v>
      </c>
      <c r="E24" s="11">
        <v>105</v>
      </c>
      <c r="F24" s="12">
        <v>100</v>
      </c>
      <c r="G24" s="16">
        <v>56</v>
      </c>
      <c r="H24" s="17">
        <v>53.3</v>
      </c>
      <c r="I24" s="5">
        <v>0</v>
      </c>
    </row>
    <row r="25" spans="1:9" ht="12.75">
      <c r="A25" s="3" t="s">
        <v>31</v>
      </c>
      <c r="B25" s="7">
        <v>8</v>
      </c>
      <c r="C25" s="7">
        <v>278</v>
      </c>
      <c r="D25" s="7">
        <v>284</v>
      </c>
      <c r="E25" s="11">
        <v>280</v>
      </c>
      <c r="F25" s="12">
        <v>98.6</v>
      </c>
      <c r="G25" s="16">
        <v>162</v>
      </c>
      <c r="H25" s="17">
        <v>57.9</v>
      </c>
      <c r="I25" s="5">
        <v>4</v>
      </c>
    </row>
    <row r="26" spans="1:9" ht="12.75">
      <c r="A26" s="3" t="s">
        <v>32</v>
      </c>
      <c r="B26" s="7">
        <v>2</v>
      </c>
      <c r="C26" s="7">
        <v>364</v>
      </c>
      <c r="D26" s="7">
        <v>360</v>
      </c>
      <c r="E26" s="11">
        <v>360</v>
      </c>
      <c r="F26" s="12">
        <v>100</v>
      </c>
      <c r="G26" s="16">
        <v>235</v>
      </c>
      <c r="H26" s="17">
        <v>65.3</v>
      </c>
      <c r="I26" s="5">
        <v>0</v>
      </c>
    </row>
    <row r="27" spans="1:9" ht="12.75">
      <c r="A27" s="3" t="s">
        <v>33</v>
      </c>
      <c r="B27" s="7">
        <v>13</v>
      </c>
      <c r="C27" s="7">
        <v>282</v>
      </c>
      <c r="D27" s="7">
        <v>286</v>
      </c>
      <c r="E27" s="11">
        <v>277</v>
      </c>
      <c r="F27" s="12">
        <v>96.9</v>
      </c>
      <c r="G27" s="16">
        <v>111</v>
      </c>
      <c r="H27" s="17">
        <v>40.1</v>
      </c>
      <c r="I27" s="5">
        <v>9</v>
      </c>
    </row>
    <row r="28" spans="1:9" ht="12.75">
      <c r="A28" s="3" t="s">
        <v>34</v>
      </c>
      <c r="B28" s="7">
        <v>3</v>
      </c>
      <c r="C28" s="7">
        <v>233</v>
      </c>
      <c r="D28" s="7">
        <v>230</v>
      </c>
      <c r="E28" s="11">
        <v>217</v>
      </c>
      <c r="F28" s="12">
        <v>94.3</v>
      </c>
      <c r="G28" s="16">
        <v>97</v>
      </c>
      <c r="H28" s="17">
        <v>44.7</v>
      </c>
      <c r="I28" s="5">
        <v>13</v>
      </c>
    </row>
    <row r="29" spans="1:9" ht="12.75">
      <c r="A29" s="3" t="s">
        <v>35</v>
      </c>
      <c r="B29" s="7">
        <v>6</v>
      </c>
      <c r="C29" s="7">
        <v>874</v>
      </c>
      <c r="D29" s="7">
        <v>816</v>
      </c>
      <c r="E29" s="11">
        <v>802</v>
      </c>
      <c r="F29" s="12">
        <v>98.3</v>
      </c>
      <c r="G29" s="16">
        <v>227</v>
      </c>
      <c r="H29" s="17">
        <v>28.3</v>
      </c>
      <c r="I29" s="5">
        <v>4</v>
      </c>
    </row>
    <row r="30" spans="1:9" ht="12.75">
      <c r="A30" s="3" t="s">
        <v>36</v>
      </c>
      <c r="B30" s="7">
        <v>18</v>
      </c>
      <c r="C30" s="7">
        <v>639</v>
      </c>
      <c r="D30" s="7">
        <v>644</v>
      </c>
      <c r="E30" s="11">
        <v>612</v>
      </c>
      <c r="F30" s="12">
        <v>95</v>
      </c>
      <c r="G30" s="16">
        <v>364</v>
      </c>
      <c r="H30" s="17">
        <v>59.5</v>
      </c>
      <c r="I30" s="7">
        <v>29</v>
      </c>
    </row>
    <row r="31" spans="1:9" ht="12.75">
      <c r="A31" s="3" t="s">
        <v>37</v>
      </c>
      <c r="B31" s="7">
        <v>1003</v>
      </c>
      <c r="C31" s="7">
        <v>19925</v>
      </c>
      <c r="D31" s="7">
        <v>20413</v>
      </c>
      <c r="E31" s="11">
        <v>19622</v>
      </c>
      <c r="F31" s="12">
        <v>96.1</v>
      </c>
      <c r="G31" s="16">
        <v>12404</v>
      </c>
      <c r="H31" s="17">
        <v>63.2</v>
      </c>
      <c r="I31" s="7">
        <v>875</v>
      </c>
    </row>
    <row r="32" spans="1:9" ht="12.75">
      <c r="A32" s="3" t="s">
        <v>38</v>
      </c>
      <c r="B32" s="7">
        <v>97</v>
      </c>
      <c r="C32" s="7">
        <v>1642</v>
      </c>
      <c r="D32" s="7">
        <v>1581</v>
      </c>
      <c r="E32" s="11">
        <v>1515</v>
      </c>
      <c r="F32" s="12">
        <v>95.8</v>
      </c>
      <c r="G32" s="16">
        <v>922</v>
      </c>
      <c r="H32" s="17">
        <v>60.9</v>
      </c>
      <c r="I32" s="7">
        <v>61</v>
      </c>
    </row>
    <row r="33" spans="1:9" ht="12.75">
      <c r="A33" s="4" t="s">
        <v>39</v>
      </c>
      <c r="B33" s="8">
        <v>2308</v>
      </c>
      <c r="C33" s="8">
        <v>68273</v>
      </c>
      <c r="D33" s="8">
        <v>68449</v>
      </c>
      <c r="E33" s="13">
        <v>66472</v>
      </c>
      <c r="F33" s="14">
        <v>97.11171821356047</v>
      </c>
      <c r="G33" s="18">
        <v>38815</v>
      </c>
      <c r="H33" s="19">
        <f>G33*100/E33</f>
        <v>58.39300758213985</v>
      </c>
      <c r="I33" s="8">
        <v>2016</v>
      </c>
    </row>
  </sheetData>
  <mergeCells count="1">
    <mergeCell ref="A1:I1"/>
  </mergeCells>
  <printOptions horizontalCentered="1"/>
  <pageMargins left="0.1968503937007874" right="0.1968503937007874" top="0.984251968503937" bottom="0.1968503937007874" header="0.5118110236220472" footer="0.5118110236220472"/>
  <pageSetup fitToHeight="1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cp:lastPrinted>2017-04-13T11:17:00Z</cp:lastPrinted>
  <dcterms:created xsi:type="dcterms:W3CDTF">2017-04-13T11:14:51Z</dcterms:created>
  <dcterms:modified xsi:type="dcterms:W3CDTF">2017-04-13T11:18:12Z</dcterms:modified>
  <cp:category/>
  <cp:version/>
  <cp:contentType/>
  <cp:contentStatus/>
</cp:coreProperties>
</file>